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Май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<sst xmlns="http://schemas.openxmlformats.org/spreadsheetml/2006/main" count="61" uniqueCount="57">
  <si>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</si>
  <si>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</si>
  <si>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</si>
  <si>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</si>
  <si>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</si>
  <si>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</si>
  <si>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</si>
  <si>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</si>
  <si>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</si>
  <si>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</si>
  <si>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</si>
  <si>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</si>
  <si>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</si>
  <si>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</si>
  <si>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</si>
  <si>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</si>
  <si>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</si>
  <si>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</si>
  <si>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</si>
  <si>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</si>
  <si>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</si>
  <si>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</si>
  <si>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</si>
  <si>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</si>
  <si>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</si>
  <si>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</si>
  <si>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</si>
  <si>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</si>
  <si>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</si>
  <si>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фрукт</t>
  </si>
  <si>
    <t/>
  </si>
  <si>
    <t>30/20</t>
  </si>
  <si>
    <t>хлеб пшеничный, ржаной</t>
  </si>
  <si>
    <t>1</t>
  </si>
  <si>
    <t>3/4</t>
  </si>
  <si>
    <t>каша гречневая вязкая</t>
  </si>
  <si>
    <t>14/10</t>
  </si>
  <si>
    <t>Чай с сахаром</t>
  </si>
  <si>
    <t>7/4</t>
  </si>
  <si>
    <t>каша геркулесовая молочная с маслом сливочным</t>
  </si>
  <si>
    <t>50</t>
  </si>
  <si>
    <t>хол.блюдо</t>
  </si>
  <si>
    <t>БУТЕРБРОД С МАСЛОМ</t>
  </si>
  <si>
    <t>40</t>
  </si>
  <si>
    <t>САЛАТ ИЗ КВАШЕНОЙ КАПУСТЫ</t>
  </si>
  <si>
    <t>20/2</t>
  </si>
  <si>
    <t>суп картофельный с рыбой</t>
  </si>
  <si>
    <t>2/9.</t>
  </si>
  <si>
    <t xml:space="preserve"> мясо кур отварная в соусе</t>
  </si>
  <si>
    <t>6/10</t>
  </si>
  <si>
    <t>компот из сухофруктов</t>
  </si>
  <si>
    <t>5-11 кл платно, льг. Кат</t>
  </si>
  <si>
    <t>250/5</t>
  </si>
  <si>
    <t>20</t>
  </si>
  <si>
    <t>250</t>
  </si>
  <si>
    <t>100/50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</si>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</sst>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>
      <alignment horizontal="left" vertical="top" wrapText="1"/>
    </xf>
    <xf numFmtId="0" fontId="5" fillId="0" borderId="0">
      <alignment horizontal="left" vertical="top" wrapText="1"/>
      <protection locked="0"/>
    </xf>
    <xf numFmtId="0" fontId="6" fillId="0" borderId="0">
      <alignment horizontal="center" vertical="center" wrapText="1"/>
      <protection locked="0"/>
    </xf>
    <xf numFmtId="0" fontId="7" fillId="0" borderId="0">
      <alignment horizontal="right" vertical="top" wrapText="1"/>
      <protection locked="0"/>
    </xf>
    <xf numFmtId="0" fontId="8" fillId="0" borderId="18">
      <alignment horizontal="center" vertical="center" wrapText="1"/>
      <protection locked="0"/>
    </xf>
    <xf numFmtId="14" fontId="9" fillId="0" borderId="0">
      <alignment horizontal="center" vertical="center" wrapText="1"/>
      <protection locked="0"/>
    </xf>
    <xf numFmtId="0" fontId="10" fillId="0" borderId="0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center" vertical="center" wrapText="1"/>
      <protection locked="0"/>
    </xf>
    <xf numFmtId="0" fontId="13" fillId="0" borderId="18">
      <alignment horizontal="left" vertical="center" wrapText="1"/>
      <protection locked="0"/>
    </xf>
    <xf numFmtId="0" fontId="14" fillId="0" borderId="18">
      <alignment horizontal="right" vertical="center" wrapText="1"/>
      <protection locked="0"/>
    </xf>
    <xf numFmtId="4" fontId="15" fillId="0" borderId="18">
      <alignment horizontal="right" vertical="center" wrapText="1"/>
      <protection locked="0"/>
    </xf>
    <xf numFmtId="0" fontId="16" fillId="0" borderId="19">
      <alignment horizontal="left" vertical="center" wrapText="1"/>
      <protection locked="0"/>
    </xf>
    <xf numFmtId="0" fontId="17" fillId="0" borderId="20">
      <alignment horizontal="center" vertical="center" wrapText="1"/>
      <protection locked="0"/>
    </xf>
    <xf numFmtId="0" fontId="18" fillId="0" borderId="20">
      <alignment horizontal="left" vertical="center" wrapText="1"/>
      <protection locked="0"/>
    </xf>
    <xf numFmtId="0" fontId="19" fillId="0" borderId="21">
      <alignment horizontal="right" vertical="center" wrapText="1"/>
      <protection locked="0"/>
    </xf>
    <xf numFmtId="4" fontId="20" fillId="0" borderId="18">
      <alignment horizontal="right" vertical="center" wrapText="1"/>
      <protection locked="0"/>
    </xf>
    <xf numFmtId="0" fontId="21" fillId="0" borderId="18">
      <alignment horizontal="right" vertical="center" wrapText="1"/>
      <protection locked="0"/>
    </xf>
    <xf numFmtId="0" fontId="22" fillId="0" borderId="22">
      <alignment horizontal="left" vertical="top"/>
      <protection locked="0"/>
    </xf>
    <xf numFmtId="0" fontId="23" fillId="0" borderId="0">
      <alignment horizontal="left" wrapText="1"/>
      <protection locked="0"/>
    </xf>
    <xf numFmtId="0" fontId="24" fillId="0" borderId="0">
      <alignment horizontal="right" wrapText="1"/>
      <protection locked="0"/>
    </xf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30" applyNumberFormat="0" applyAlignment="0" applyProtection="0"/>
    <xf numFmtId="0" fontId="34" fillId="7" borderId="31" applyNumberFormat="0" applyAlignment="0" applyProtection="0"/>
    <xf numFmtId="0" fontId="35" fillId="7" borderId="30" applyNumberFormat="0" applyAlignment="0" applyProtection="0"/>
    <xf numFmtId="0" fontId="36" fillId="0" borderId="32" applyNumberFormat="0" applyFill="0" applyAlignment="0" applyProtection="0"/>
    <xf numFmtId="0" fontId="37" fillId="8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/>
    <xf numFmtId="0" fontId="1" fillId="9" borderId="34" applyNumberFormat="0" applyFont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25" fillId="2" borderId="23" xfId="0" applyNumberFormat="1" applyFont="1" applyFill="1" applyBorder="1" applyAlignment="1" applyProtection="1">
      <alignment horizontal="left" vertical="top" wrapText="1"/>
    </xf>
    <xf numFmtId="164" fontId="25" fillId="2" borderId="23" xfId="0" applyNumberFormat="1" applyFont="1" applyFill="1" applyBorder="1" applyAlignment="1" applyProtection="1">
      <alignment horizontal="right" vertical="top" wrapText="1"/>
    </xf>
    <xf numFmtId="165" fontId="25" fillId="2" borderId="23" xfId="0" applyNumberFormat="1" applyFont="1" applyFill="1" applyBorder="1" applyAlignment="1" applyProtection="1">
      <alignment horizontal="right" vertical="top" wrapText="1"/>
    </xf>
    <xf numFmtId="166" fontId="25" fillId="2" borderId="23" xfId="0" applyNumberFormat="1" applyFont="1" applyFill="1" applyBorder="1" applyAlignment="1" applyProtection="1">
      <alignment horizontal="right" vertical="top" wrapText="1"/>
    </xf>
    <xf numFmtId="166" fontId="25" fillId="2" borderId="24" xfId="0" applyNumberFormat="1" applyFont="1" applyFill="1" applyBorder="1" applyAlignment="1" applyProtection="1">
      <alignment horizontal="right" vertical="top" wrapText="1"/>
    </xf>
    <xf numFmtId="0" fontId="25" fillId="2" borderId="25" xfId="0" applyNumberFormat="1" applyFont="1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5" fillId="2" borderId="23" xfId="0" applyNumberFormat="1" applyFont="1" applyFill="1" applyBorder="1" applyAlignment="1" applyProtection="1">
      <alignment horizontal="center" vertical="top" wrapText="1"/>
    </xf>
    <xf numFmtId="0" fontId="25" fillId="2" borderId="25" xfId="0" applyNumberFormat="1" applyFont="1" applyFill="1" applyBorder="1" applyAlignment="1" applyProtection="1">
      <alignment horizontal="center" vertical="top" wrapText="1"/>
    </xf>
    <xf numFmtId="164" fontId="25" fillId="2" borderId="23" xfId="0" applyNumberFormat="1" applyFont="1" applyFill="1" applyBorder="1" applyAlignment="1" applyProtection="1">
      <alignment horizontal="center" vertical="top" wrapText="1"/>
    </xf>
    <xf numFmtId="165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4" xfId="0" applyNumberFormat="1" applyFont="1" applyFill="1" applyBorder="1" applyAlignment="1" applyProtection="1">
      <alignment horizontal="center" vertical="top" wrapText="1"/>
    </xf>
    <xf numFmtId="164" fontId="25" fillId="2" borderId="25" xfId="0" applyNumberFormat="1" applyFont="1" applyFill="1" applyBorder="1" applyAlignment="1" applyProtection="1">
      <alignment horizontal="center" vertical="top" wrapText="1"/>
    </xf>
    <xf numFmtId="165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6" xfId="0" applyNumberFormat="1" applyFont="1" applyFill="1" applyBorder="1" applyAlignment="1" applyProtection="1">
      <alignment horizontal="center" vertical="top" wrapText="1"/>
    </xf>
  </cellXfs>
  <cellStyles count="64">
    <cellStyle name="20% — акцент1" xfId="39" builtinId="30" customBuiltin="1"/>
    <cellStyle name="20% — акцент2" xfId="43" builtinId="34" customBuiltin="1"/>
    <cellStyle name="20% — акцент3" xfId="47" builtinId="38" customBuiltin="1"/>
    <cellStyle name="20% — акцент4" xfId="51" builtinId="42" customBuiltin="1"/>
    <cellStyle name="20% — акцент5" xfId="55" builtinId="46" customBuiltin="1"/>
    <cellStyle name="20% — акцент6" xfId="59" builtinId="50" customBuiltin="1"/>
    <cellStyle name="40% — акцент1" xfId="40" builtinId="31" customBuiltin="1"/>
    <cellStyle name="40% — акцент2" xfId="44" builtinId="35" customBuiltin="1"/>
    <cellStyle name="40% — акцент3" xfId="48" builtinId="39" customBuiltin="1"/>
    <cellStyle name="40% — акцент4" xfId="52" builtinId="43" customBuiltin="1"/>
    <cellStyle name="40% — акцент5" xfId="56" builtinId="47" customBuiltin="1"/>
    <cellStyle name="40% — акцент6" xfId="60" builtinId="51" customBuiltin="1"/>
    <cellStyle name="60% — акцент1" xfId="41" builtinId="32" customBuiltin="1"/>
    <cellStyle name="60% — акцент2" xfId="45" builtinId="36" customBuiltin="1"/>
    <cellStyle name="60% — акцент3" xfId="49" builtinId="40" customBuiltin="1"/>
    <cellStyle name="60% — акцент4" xfId="53" builtinId="44" customBuiltin="1"/>
    <cellStyle name="60% — акцент5" xfId="57" builtinId="48" customBuiltin="1"/>
    <cellStyle name="60% — акцент6" xfId="61" builtinId="52" customBuiltin="1"/>
    <cellStyle name="Акцент1" xfId="38" builtinId="29" customBuiltin="1"/>
    <cellStyle name="Акцент2" xfId="42" builtinId="33" customBuiltin="1"/>
    <cellStyle name="Акцент3" xfId="46" builtinId="37" customBuiltin="1"/>
    <cellStyle name="Акцент4" xfId="50" builtinId="41" customBuiltin="1"/>
    <cellStyle name="Акцент5" xfId="54" builtinId="45" customBuiltin="1"/>
    <cellStyle name="Акцент6" xfId="58" builtinId="49" customBuiltin="1"/>
    <cellStyle name="Ввод " xfId="30" builtinId="20" customBuiltin="1"/>
    <cellStyle name="Вывод" xfId="31" builtinId="21" customBuiltin="1"/>
    <cellStyle name="Вычисление" xfId="32" builtinId="22" customBuiltin="1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Итог" xfId="37" builtinId="25" customBuiltin="1"/>
    <cellStyle name="Контрольная ячейка" xfId="34" builtinId="23" customBuiltin="1"/>
    <cellStyle name="Название" xfId="22" builtinId="15" customBuiltin="1"/>
    <cellStyle name="Нейтральный" xfId="29" builtinId="28" customBuiltin="1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23" xfId="6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лохой" xfId="28" builtinId="27" customBuiltin="1"/>
    <cellStyle name="Пояснение" xfId="36" builtinId="53" customBuiltin="1"/>
    <cellStyle name="Примечание 2" xfId="63"/>
    <cellStyle name="Связанная ячейка" xfId="33" builtinId="24" customBuiltin="1"/>
    <cellStyle name="Текст предупреждения" xfId="35" builtinId="11" customBuiltin="1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 t="s">
        <v>51</v>
      </c>
      <c r="I1" t="s">
        <v>1</v>
      </c>
      <c r="J1" s="12">
        <v>44686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27" t="s">
        <v>38</v>
      </c>
      <c r="D4" s="15" t="s">
        <v>39</v>
      </c>
      <c r="E4" s="19" t="s">
        <v>52</v>
      </c>
      <c r="F4" s="20">
        <v>22.58</v>
      </c>
      <c r="G4" s="20">
        <v>263</v>
      </c>
      <c r="H4" s="20">
        <v>7.9</v>
      </c>
      <c r="I4" s="20">
        <v>9.6</v>
      </c>
      <c r="J4" s="34">
        <v>35.700000000000003</v>
      </c>
    </row>
    <row r="5" spans="1:10" x14ac:dyDescent="0.25">
      <c r="A5" s="5"/>
      <c r="B5" s="1" t="s">
        <v>12</v>
      </c>
      <c r="C5" s="28" t="s">
        <v>36</v>
      </c>
      <c r="D5" s="16" t="s">
        <v>37</v>
      </c>
      <c r="E5" s="21" t="s">
        <v>28</v>
      </c>
      <c r="F5" s="22">
        <v>1.86</v>
      </c>
      <c r="G5" s="22">
        <v>44</v>
      </c>
      <c r="H5" s="22">
        <v>0.4</v>
      </c>
      <c r="I5" s="22">
        <v>0</v>
      </c>
      <c r="J5" s="33">
        <v>10.5</v>
      </c>
    </row>
    <row r="6" spans="1:10" ht="15.75" thickBot="1" x14ac:dyDescent="0.3">
      <c r="A6" s="5"/>
      <c r="B6" s="1" t="s">
        <v>22</v>
      </c>
      <c r="C6" s="28" t="s">
        <v>30</v>
      </c>
      <c r="D6" s="16" t="s">
        <v>27</v>
      </c>
      <c r="E6" s="22" t="s">
        <v>40</v>
      </c>
      <c r="F6" s="22">
        <v>3.79</v>
      </c>
      <c r="G6" s="22">
        <v>127</v>
      </c>
      <c r="H6" s="22">
        <v>3.7</v>
      </c>
      <c r="I6" s="22">
        <v>1.5</v>
      </c>
      <c r="J6" s="33">
        <v>24.9</v>
      </c>
    </row>
    <row r="7" spans="1:10" x14ac:dyDescent="0.25">
      <c r="A7" s="5"/>
      <c r="B7" s="2" t="s">
        <v>41</v>
      </c>
      <c r="C7" s="27" t="s">
        <v>33</v>
      </c>
      <c r="D7" s="15" t="s">
        <v>42</v>
      </c>
      <c r="E7" s="19" t="s">
        <v>53</v>
      </c>
      <c r="F7" s="20">
        <v>27.77</v>
      </c>
      <c r="G7" s="20">
        <v>202</v>
      </c>
      <c r="H7" s="20">
        <v>1.6</v>
      </c>
      <c r="I7" s="20">
        <v>17.100000000000001</v>
      </c>
      <c r="J7" s="34">
        <v>10.5</v>
      </c>
    </row>
    <row r="8" spans="1:10" ht="15.75" thickBot="1" x14ac:dyDescent="0.3">
      <c r="A8" s="6"/>
      <c r="B8" s="7"/>
      <c r="C8" s="29"/>
      <c r="D8" s="17"/>
      <c r="E8" s="24"/>
      <c r="F8" s="25"/>
      <c r="G8" s="25"/>
      <c r="H8" s="25"/>
      <c r="I8" s="25"/>
      <c r="J8" s="37"/>
    </row>
    <row r="9" spans="1:10" ht="15.75" thickBot="1" x14ac:dyDescent="0.3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.75" thickBot="1" x14ac:dyDescent="0.3">
      <c r="A10" s="3" t="s">
        <v>13</v>
      </c>
      <c r="B10" s="7" t="s">
        <v>29</v>
      </c>
      <c r="C10" s="29"/>
      <c r="D10" s="35"/>
      <c r="E10" s="36"/>
      <c r="F10" s="36"/>
      <c r="G10" s="36"/>
      <c r="H10" s="36"/>
      <c r="I10" s="36"/>
      <c r="J10" s="36"/>
    </row>
    <row r="11" spans="1:10" x14ac:dyDescent="0.25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.75" thickBot="1" x14ac:dyDescent="0.3">
      <c r="A12" s="6"/>
      <c r="B12" s="7"/>
      <c r="C12" s="29"/>
      <c r="D12" s="17"/>
      <c r="E12" s="24"/>
      <c r="F12" s="32">
        <f>SUM(F4:F11)</f>
        <v>56</v>
      </c>
      <c r="G12" s="32">
        <f t="shared" ref="G12:J12" si="0">SUM(G4:G11)</f>
        <v>636</v>
      </c>
      <c r="H12" s="32">
        <f t="shared" si="0"/>
        <v>13.6</v>
      </c>
      <c r="I12" s="32">
        <f t="shared" si="0"/>
        <v>28.200000000000003</v>
      </c>
      <c r="J12" s="32">
        <f t="shared" si="0"/>
        <v>81.599999999999994</v>
      </c>
    </row>
    <row r="13" spans="1:10" ht="15" customHeight="1" x14ac:dyDescent="0.25">
      <c r="A13" s="5" t="s">
        <v>14</v>
      </c>
      <c r="B13" s="8" t="s">
        <v>15</v>
      </c>
      <c r="C13" s="38" t="s">
        <v>43</v>
      </c>
      <c r="D13" s="38" t="s">
        <v>44</v>
      </c>
      <c r="E13" s="38" t="s">
        <v>40</v>
      </c>
      <c r="F13" s="39">
        <v>7.09</v>
      </c>
      <c r="G13" s="40">
        <v>44</v>
      </c>
      <c r="H13" s="41">
        <v>0.8</v>
      </c>
      <c r="I13" s="41">
        <v>2.5</v>
      </c>
      <c r="J13" s="42">
        <v>4.0999999999999996</v>
      </c>
    </row>
    <row r="14" spans="1:10" ht="15" customHeight="1" x14ac:dyDescent="0.25">
      <c r="A14" s="5"/>
      <c r="B14" s="1" t="s">
        <v>16</v>
      </c>
      <c r="C14" s="47" t="s">
        <v>45</v>
      </c>
      <c r="D14" s="38" t="s">
        <v>46</v>
      </c>
      <c r="E14" s="47" t="s">
        <v>54</v>
      </c>
      <c r="F14" s="49">
        <v>22.11</v>
      </c>
      <c r="G14" s="50">
        <v>166</v>
      </c>
      <c r="H14" s="51">
        <v>9.5</v>
      </c>
      <c r="I14" s="51">
        <v>5.3</v>
      </c>
      <c r="J14" s="52">
        <v>20.3</v>
      </c>
    </row>
    <row r="15" spans="1:10" x14ac:dyDescent="0.25">
      <c r="A15" s="5"/>
      <c r="B15" s="1" t="s">
        <v>17</v>
      </c>
      <c r="C15" s="47" t="s">
        <v>47</v>
      </c>
      <c r="D15" s="38" t="s">
        <v>48</v>
      </c>
      <c r="E15" s="47" t="s">
        <v>55</v>
      </c>
      <c r="F15" s="49">
        <v>35.9</v>
      </c>
      <c r="G15" s="50">
        <v>192</v>
      </c>
      <c r="H15" s="51">
        <v>12.5</v>
      </c>
      <c r="I15" s="51">
        <v>14.7</v>
      </c>
      <c r="J15" s="52">
        <v>2.2000000000000002</v>
      </c>
    </row>
    <row r="16" spans="1:10" x14ac:dyDescent="0.25">
      <c r="A16" s="5"/>
      <c r="B16" s="1" t="s">
        <v>18</v>
      </c>
      <c r="C16" s="47" t="s">
        <v>34</v>
      </c>
      <c r="D16" s="38" t="s">
        <v>35</v>
      </c>
      <c r="E16" s="47" t="s">
        <v>56</v>
      </c>
      <c r="F16" s="49">
        <v>12.44</v>
      </c>
      <c r="G16" s="50">
        <v>168</v>
      </c>
      <c r="H16" s="51">
        <v>5.4</v>
      </c>
      <c r="I16" s="51">
        <v>5.4</v>
      </c>
      <c r="J16" s="52">
        <v>24.6</v>
      </c>
    </row>
    <row r="17" spans="1:10" x14ac:dyDescent="0.25">
      <c r="A17" s="5"/>
      <c r="B17" s="1" t="s">
        <v>19</v>
      </c>
      <c r="C17" s="47" t="s">
        <v>49</v>
      </c>
      <c r="D17" s="38" t="s">
        <v>50</v>
      </c>
      <c r="E17" s="47" t="s">
        <v>28</v>
      </c>
      <c r="F17" s="49">
        <v>3.9</v>
      </c>
      <c r="G17" s="50">
        <v>58</v>
      </c>
      <c r="H17" s="51">
        <v>0</v>
      </c>
      <c r="I17" s="51">
        <v>0</v>
      </c>
      <c r="J17" s="52">
        <v>14.6</v>
      </c>
    </row>
    <row r="18" spans="1:10" ht="15.75" thickBot="1" x14ac:dyDescent="0.3">
      <c r="A18" s="5"/>
      <c r="B18" s="1" t="s">
        <v>23</v>
      </c>
      <c r="C18" s="48" t="s">
        <v>30</v>
      </c>
      <c r="D18" s="43" t="s">
        <v>32</v>
      </c>
      <c r="E18" s="48" t="s">
        <v>31</v>
      </c>
      <c r="F18" s="53">
        <v>3.56</v>
      </c>
      <c r="G18" s="54">
        <v>115</v>
      </c>
      <c r="H18" s="55">
        <v>3.7</v>
      </c>
      <c r="I18" s="55">
        <v>0.3</v>
      </c>
      <c r="J18" s="56">
        <v>24.3</v>
      </c>
    </row>
    <row r="19" spans="1:10" x14ac:dyDescent="0.25">
      <c r="A19" s="5"/>
      <c r="B19" s="1" t="s">
        <v>20</v>
      </c>
      <c r="C19" s="28" t="s">
        <v>30</v>
      </c>
      <c r="D19" s="16"/>
      <c r="E19" s="21"/>
      <c r="F19" s="22"/>
      <c r="G19" s="21"/>
      <c r="H19" s="21"/>
      <c r="I19" s="21"/>
      <c r="J19" s="23"/>
    </row>
    <row r="20" spans="1:10" x14ac:dyDescent="0.25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29"/>
      <c r="D21" s="17"/>
      <c r="E21" s="24"/>
      <c r="F21" s="32">
        <f>SUM(F13:F20)</f>
        <v>85</v>
      </c>
      <c r="G21" s="32">
        <f t="shared" ref="G21:J21" si="1">SUM(G13:G20)</f>
        <v>743</v>
      </c>
      <c r="H21" s="32">
        <f t="shared" si="1"/>
        <v>31.900000000000002</v>
      </c>
      <c r="I21" s="32">
        <f t="shared" si="1"/>
        <v>28.2</v>
      </c>
      <c r="J21" s="32">
        <f t="shared" si="1"/>
        <v>90.1</v>
      </c>
    </row>
    <row r="24" spans="1:10" x14ac:dyDescent="0.25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2022-05-04T11:24:18Z</dcterms:modified>
</cp:coreProperties>
</file>