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Нояб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<sst xmlns="http://schemas.openxmlformats.org/spreadsheetml/2006/main" count="58" uniqueCount="57">
  <si>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</si>
  <si>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</si>
  <si>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</si>
  <si>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</si>
  <si>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</si>
  <si>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</si>
  <si>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</si>
  <si>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</si>
  <si>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</si>
  <si>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</si>
  <si>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</si>
  <si>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</si>
  <si>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</si>
  <si>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</si>
  <si>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</si>
  <si>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</si>
  <si>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</si>
  <si>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</si>
  <si>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</si>
  <si>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</si>
  <si>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</si>
  <si>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</si>
  <si>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</si>
  <si>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</si>
  <si>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</si>
  <si>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</si>
  <si>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</si>
  <si>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200/5</t>
  </si>
  <si>
    <t>батон витаминный</t>
  </si>
  <si>
    <t>200</t>
  </si>
  <si>
    <t>30/20</t>
  </si>
  <si>
    <t>1-4 кл платно, льг. Кат</t>
  </si>
  <si>
    <t>60</t>
  </si>
  <si>
    <t>фрукт</t>
  </si>
  <si>
    <t>30</t>
  </si>
  <si>
    <t>15/10</t>
  </si>
  <si>
    <t>200/10</t>
  </si>
  <si>
    <t/>
  </si>
  <si>
    <t>хлеб  пшеничный, ржаной</t>
  </si>
  <si>
    <t>32</t>
  </si>
  <si>
    <t>каша пшенная молочная с маслом</t>
  </si>
  <si>
    <t>150/5</t>
  </si>
  <si>
    <t>17/10</t>
  </si>
  <si>
    <t xml:space="preserve">Кофейный напиток с молоком </t>
  </si>
  <si>
    <t>1047</t>
  </si>
  <si>
    <t>бутерброд с маслом</t>
  </si>
  <si>
    <t>20/10</t>
  </si>
  <si>
    <t>сыр порциями</t>
  </si>
  <si>
    <t>15</t>
  </si>
  <si>
    <t>1</t>
  </si>
  <si>
    <t>5/13</t>
  </si>
  <si>
    <t>икра кабачковая</t>
  </si>
  <si>
    <t>7/2</t>
  </si>
  <si>
    <t>щи из свежей капусты со сметаной</t>
  </si>
  <si>
    <t>274</t>
  </si>
  <si>
    <t xml:space="preserve">МЯСО ТУШЕНОЕ С ОВОЩАМИ 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</si>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</sst>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31</v>
      </c>
      <c r="I1" t="s">
        <v>1</v>
      </c>
      <c r="J1" s="12">
        <v>44518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39</v>
      </c>
      <c r="D4" s="15" t="s">
        <v>40</v>
      </c>
      <c r="E4" s="20" t="s">
        <v>41</v>
      </c>
      <c r="F4" s="21">
        <v>15.84</v>
      </c>
      <c r="G4" s="21">
        <v>198</v>
      </c>
      <c r="H4" s="21">
        <v>5.4</v>
      </c>
      <c r="I4" s="21">
        <v>7</v>
      </c>
      <c r="J4" s="38">
        <v>28.2</v>
      </c>
    </row>
    <row r="5" spans="1:10" x14ac:dyDescent="0.25">
      <c r="A5" s="5"/>
      <c r="B5" s="1" t="s">
        <v>12</v>
      </c>
      <c r="C5" s="31" t="s">
        <v>42</v>
      </c>
      <c r="D5" s="16" t="s">
        <v>43</v>
      </c>
      <c r="E5" s="22" t="s">
        <v>44</v>
      </c>
      <c r="F5" s="23">
        <v>10.47</v>
      </c>
      <c r="G5" s="23">
        <v>534</v>
      </c>
      <c r="H5" s="23">
        <v>15.8</v>
      </c>
      <c r="I5" s="23">
        <v>16.3</v>
      </c>
      <c r="J5" s="37">
        <v>80</v>
      </c>
    </row>
    <row r="6" spans="1:10" ht="15.75" thickBot="1" x14ac:dyDescent="0.3">
      <c r="A6" s="5"/>
      <c r="B6" s="1" t="s">
        <v>22</v>
      </c>
      <c r="C6" s="31"/>
      <c r="D6" s="16" t="s">
        <v>28</v>
      </c>
      <c r="E6" s="23" t="s">
        <v>34</v>
      </c>
      <c r="F6" s="23">
        <v>2.27</v>
      </c>
      <c r="G6" s="23">
        <v>76</v>
      </c>
      <c r="H6" s="23">
        <v>2.2000000000000002</v>
      </c>
      <c r="I6" s="23">
        <v>0.9</v>
      </c>
      <c r="J6" s="37">
        <v>14.9</v>
      </c>
    </row>
    <row r="7" spans="1:10" x14ac:dyDescent="0.25">
      <c r="A7" s="5"/>
      <c r="B7" s="2"/>
      <c r="C7" s="30" t="s">
        <v>49</v>
      </c>
      <c r="D7" s="15" t="s">
        <v>45</v>
      </c>
      <c r="E7" s="20" t="s">
        <v>46</v>
      </c>
      <c r="F7" s="21">
        <v>11.78</v>
      </c>
      <c r="G7" s="21">
        <v>127</v>
      </c>
      <c r="H7" s="21">
        <v>1.6</v>
      </c>
      <c r="I7" s="21">
        <v>8.9</v>
      </c>
      <c r="J7" s="38">
        <v>10.4</v>
      </c>
    </row>
    <row r="8" spans="1:10" ht="15.75" thickBot="1" x14ac:dyDescent="0.3">
      <c r="A8" s="6"/>
      <c r="B8" s="7"/>
      <c r="C8" s="32" t="s">
        <v>50</v>
      </c>
      <c r="D8" s="17" t="s">
        <v>47</v>
      </c>
      <c r="E8" s="25" t="s">
        <v>48</v>
      </c>
      <c r="F8" s="26">
        <v>9.64</v>
      </c>
      <c r="G8" s="26">
        <v>55</v>
      </c>
      <c r="H8" s="26">
        <v>3.5</v>
      </c>
      <c r="I8" s="26">
        <v>4.5</v>
      </c>
      <c r="J8" s="42">
        <v>0</v>
      </c>
    </row>
    <row r="9" spans="1:10" ht="15.75" thickBot="1" x14ac:dyDescent="0.3">
      <c r="A9" s="5"/>
      <c r="B9" s="7"/>
      <c r="C9" s="32"/>
      <c r="D9" s="17"/>
      <c r="E9" s="25"/>
      <c r="F9" s="36">
        <f>SUM(F4:F8)</f>
        <v>50</v>
      </c>
      <c r="G9" s="36">
        <f t="shared" ref="G9:J9" si="0">SUM(G4:G8)</f>
        <v>990</v>
      </c>
      <c r="H9" s="36">
        <f t="shared" si="0"/>
        <v>28.500000000000004</v>
      </c>
      <c r="I9" s="36">
        <f t="shared" si="0"/>
        <v>37.6</v>
      </c>
      <c r="J9" s="36">
        <f t="shared" si="0"/>
        <v>133.5</v>
      </c>
    </row>
    <row r="10" spans="1:10" ht="15.75" thickBot="1" x14ac:dyDescent="0.3">
      <c r="A10" s="3" t="s">
        <v>13</v>
      </c>
      <c r="B10" s="7" t="s">
        <v>33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/>
      <c r="G12" s="36"/>
      <c r="H12" s="36"/>
      <c r="I12" s="36"/>
      <c r="J12" s="36"/>
    </row>
    <row r="13" spans="1:10" ht="15" customHeight="1" x14ac:dyDescent="0.25">
      <c r="A13" s="5" t="s">
        <v>14</v>
      </c>
      <c r="B13" s="8" t="s">
        <v>15</v>
      </c>
      <c r="C13" s="33" t="s">
        <v>37</v>
      </c>
      <c r="D13" s="18" t="s">
        <v>51</v>
      </c>
      <c r="E13" s="27" t="s">
        <v>32</v>
      </c>
      <c r="F13" s="28">
        <v>11.14</v>
      </c>
      <c r="G13" s="28">
        <v>69</v>
      </c>
      <c r="H13" s="28">
        <v>1.1000000000000001</v>
      </c>
      <c r="I13" s="28">
        <v>5.0999999999999996</v>
      </c>
      <c r="J13" s="41">
        <v>4.5</v>
      </c>
    </row>
    <row r="14" spans="1:10" ht="15.75" customHeight="1" x14ac:dyDescent="0.25">
      <c r="A14" s="5"/>
      <c r="B14" s="1" t="s">
        <v>16</v>
      </c>
      <c r="C14" s="31" t="s">
        <v>52</v>
      </c>
      <c r="D14" s="16" t="s">
        <v>53</v>
      </c>
      <c r="E14" s="22" t="s">
        <v>36</v>
      </c>
      <c r="F14" s="23">
        <v>9.64</v>
      </c>
      <c r="G14" s="23">
        <v>74</v>
      </c>
      <c r="H14" s="23">
        <v>1.9</v>
      </c>
      <c r="I14" s="23">
        <v>4</v>
      </c>
      <c r="J14" s="23">
        <v>7.4</v>
      </c>
    </row>
    <row r="15" spans="1:10" x14ac:dyDescent="0.25">
      <c r="A15" s="5"/>
      <c r="B15" s="1" t="s">
        <v>17</v>
      </c>
      <c r="C15" s="31" t="s">
        <v>54</v>
      </c>
      <c r="D15" s="16" t="s">
        <v>55</v>
      </c>
      <c r="E15" s="22" t="s">
        <v>29</v>
      </c>
      <c r="F15" s="23">
        <v>44.33</v>
      </c>
      <c r="G15" s="23">
        <v>352</v>
      </c>
      <c r="H15" s="23">
        <v>23.5</v>
      </c>
      <c r="I15" s="23">
        <v>22.1</v>
      </c>
      <c r="J15" s="37">
        <v>14.5</v>
      </c>
    </row>
    <row r="16" spans="1:10" x14ac:dyDescent="0.25">
      <c r="A16" s="5"/>
      <c r="B16" s="1" t="s">
        <v>18</v>
      </c>
      <c r="C16" s="31"/>
      <c r="D16" s="16"/>
      <c r="E16" s="22"/>
      <c r="F16" s="23"/>
      <c r="G16" s="23"/>
      <c r="H16" s="23"/>
      <c r="I16" s="23"/>
      <c r="J16" s="37"/>
    </row>
    <row r="17" spans="1:10" x14ac:dyDescent="0.25">
      <c r="A17" s="5"/>
      <c r="B17" s="1" t="s">
        <v>19</v>
      </c>
      <c r="C17" s="31" t="s">
        <v>35</v>
      </c>
      <c r="D17" s="16" t="s">
        <v>56</v>
      </c>
      <c r="E17" s="22" t="s">
        <v>27</v>
      </c>
      <c r="F17" s="23">
        <v>3.33</v>
      </c>
      <c r="G17" s="23">
        <v>45</v>
      </c>
      <c r="H17" s="23">
        <v>0.4</v>
      </c>
      <c r="I17" s="23">
        <v>0</v>
      </c>
      <c r="J17" s="37">
        <v>10.7</v>
      </c>
    </row>
    <row r="18" spans="1:10" x14ac:dyDescent="0.25">
      <c r="A18" s="5"/>
      <c r="B18" s="1" t="s">
        <v>23</v>
      </c>
      <c r="C18" s="31" t="s">
        <v>37</v>
      </c>
      <c r="D18" s="16" t="s">
        <v>38</v>
      </c>
      <c r="E18" s="22" t="s">
        <v>30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72</v>
      </c>
      <c r="G21" s="36">
        <f t="shared" ref="G21:J21" si="1">SUM(G13:G20)</f>
        <v>655</v>
      </c>
      <c r="H21" s="36">
        <f t="shared" si="1"/>
        <v>30.599999999999998</v>
      </c>
      <c r="I21" s="36">
        <f t="shared" si="1"/>
        <v>31.500000000000004</v>
      </c>
      <c r="J21" s="36">
        <f t="shared" si="1"/>
        <v>61.399999999999991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2021-11-17T10:29:42Z</dcterms:modified>
</cp:coreProperties>
</file>