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-srv\Net\САЙТ\Ежедневное меню\ПИТАНИЕ 2021-2022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1" i="1"/>
  <c r="I11" i="1"/>
  <c r="H11" i="1"/>
  <c r="G11" i="1"/>
  <c r="F11" i="1"/>
  <c r="J20" i="1" l="1"/>
  <c r="I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<sst xmlns="http://schemas.openxmlformats.org/spreadsheetml/2006/main" count="47" uniqueCount="46">
  <si>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</si>
  <si>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</si>
  <si>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</si>
  <si>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</si>
  <si>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</si>
  <si>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</si>
  <si>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</si>
  <si>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</si>
  <si>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</si>
  <si>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</si>
  <si>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</si>
  <si>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</si>
  <si>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</si>
  <si>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</si>
  <si>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</si>
  <si>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</si>
  <si>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</si>
  <si>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</si>
  <si>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</si>
  <si>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</si>
  <si>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</si>
  <si>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</si>
  <si>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</si>
  <si>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</si>
  <si>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</si>
  <si>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</si>
  <si>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</si>
  <si>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</si>
  <si>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"МАОУ "СОШ№6"</t>
  </si>
  <si>
    <t>хлеб пшеничный, ржаной</t>
  </si>
  <si>
    <t>30/20</t>
  </si>
  <si>
    <t>200</t>
  </si>
  <si>
    <t>фрукт</t>
  </si>
  <si>
    <t>каша рисовая молочная с маслом сливочным</t>
  </si>
  <si>
    <t>чай с лимоном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</si>
  <si>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</si>
  <si>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</si>
  <si>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</si>
  <si>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</si>
  <si>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>компот из сухофруктов</t>
  </si>
  <si>
    <t>5-11 кл платно, льготн.кат.</t>
  </si>
  <si>
    <t>220/5</t>
  </si>
  <si>
    <t>50</t>
  </si>
  <si>
    <t>250/5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</si>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</sst>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 t="s">
        <v>40</v>
      </c>
      <c r="I1" t="s">
        <v>1</v>
      </c>
      <c r="J1" s="23">
        <v>44466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33</v>
      </c>
      <c r="E4" s="38" t="s">
        <v>41</v>
      </c>
      <c r="F4" s="25">
        <v>20.88</v>
      </c>
      <c r="G4" s="15">
        <v>293</v>
      </c>
      <c r="H4" s="15">
        <v>6.8</v>
      </c>
      <c r="I4" s="15">
        <v>7.4</v>
      </c>
      <c r="J4" s="16">
        <v>49.4</v>
      </c>
    </row>
    <row r="5" spans="1:10" x14ac:dyDescent="0.25">
      <c r="A5" s="7"/>
      <c r="B5" s="1" t="s">
        <v>12</v>
      </c>
      <c r="C5" s="2">
        <v>2015</v>
      </c>
      <c r="D5" s="34" t="s">
        <v>34</v>
      </c>
      <c r="E5" s="39" t="s">
        <v>31</v>
      </c>
      <c r="F5" s="26">
        <v>3.59</v>
      </c>
      <c r="G5" s="17">
        <v>45</v>
      </c>
      <c r="H5" s="17">
        <v>0.4</v>
      </c>
      <c r="I5" s="17"/>
      <c r="J5" s="18">
        <v>10.7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39" t="s">
        <v>42</v>
      </c>
      <c r="F6" s="26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/>
      <c r="D7" s="34"/>
      <c r="E7" s="39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2015</v>
      </c>
      <c r="D9" s="33" t="s">
        <v>32</v>
      </c>
      <c r="E9" s="15">
        <v>200</v>
      </c>
      <c r="F9" s="25">
        <v>27.74</v>
      </c>
      <c r="G9" s="15">
        <v>91</v>
      </c>
      <c r="H9" s="15">
        <v>0.8</v>
      </c>
      <c r="I9" s="15">
        <v>0.8</v>
      </c>
      <c r="J9" s="16">
        <v>19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56</v>
      </c>
      <c r="G11" s="19">
        <f>SUM(G4:G10)</f>
        <v>556</v>
      </c>
      <c r="H11" s="19">
        <f>SUM(H4:H10)</f>
        <v>11.700000000000001</v>
      </c>
      <c r="I11" s="19">
        <f>SUM(I4:I10)</f>
        <v>9.7000000000000011</v>
      </c>
      <c r="J11" s="19">
        <f>SUM(J4:J10)</f>
        <v>104</v>
      </c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35</v>
      </c>
      <c r="E12" s="21">
        <v>100</v>
      </c>
      <c r="F12" s="28">
        <v>7.72</v>
      </c>
      <c r="G12" s="21">
        <v>110</v>
      </c>
      <c r="H12" s="21">
        <v>1.5</v>
      </c>
      <c r="I12" s="21">
        <v>7.9</v>
      </c>
      <c r="J12" s="22">
        <v>8.3000000000000007</v>
      </c>
    </row>
    <row r="13" spans="1:10" x14ac:dyDescent="0.25">
      <c r="A13" s="7"/>
      <c r="B13" s="1" t="s">
        <v>16</v>
      </c>
      <c r="C13" s="2">
        <v>2008</v>
      </c>
      <c r="D13" s="34" t="s">
        <v>36</v>
      </c>
      <c r="E13" s="39" t="s">
        <v>43</v>
      </c>
      <c r="F13" s="26">
        <v>15.92</v>
      </c>
      <c r="G13" s="17">
        <v>122</v>
      </c>
      <c r="H13" s="17">
        <v>2.5</v>
      </c>
      <c r="I13" s="17">
        <v>5.5</v>
      </c>
      <c r="J13" s="18">
        <v>15.5</v>
      </c>
    </row>
    <row r="14" spans="1:10" x14ac:dyDescent="0.25">
      <c r="A14" s="7"/>
      <c r="B14" s="1" t="s">
        <v>17</v>
      </c>
      <c r="C14" s="2">
        <v>2008</v>
      </c>
      <c r="D14" s="34" t="s">
        <v>37</v>
      </c>
      <c r="E14" s="39" t="s">
        <v>44</v>
      </c>
      <c r="F14" s="26">
        <v>45.2</v>
      </c>
      <c r="G14" s="17">
        <v>215</v>
      </c>
      <c r="H14" s="17">
        <v>22.2</v>
      </c>
      <c r="I14" s="17">
        <v>11.2</v>
      </c>
      <c r="J14" s="18">
        <v>6.3</v>
      </c>
    </row>
    <row r="15" spans="1:10" x14ac:dyDescent="0.25">
      <c r="A15" s="7"/>
      <c r="B15" s="1" t="s">
        <v>18</v>
      </c>
      <c r="C15" s="2">
        <v>2015</v>
      </c>
      <c r="D15" s="34" t="s">
        <v>38</v>
      </c>
      <c r="E15" s="39" t="s">
        <v>45</v>
      </c>
      <c r="F15" s="26">
        <v>9.14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4" t="s">
        <v>39</v>
      </c>
      <c r="E16" s="39" t="s">
        <v>31</v>
      </c>
      <c r="F16" s="26">
        <v>3.46</v>
      </c>
      <c r="G16" s="17">
        <v>58</v>
      </c>
      <c r="H16" s="17"/>
      <c r="I16" s="17"/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4" t="s">
        <v>29</v>
      </c>
      <c r="E17" s="39" t="s">
        <v>30</v>
      </c>
      <c r="F17" s="26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</v>
      </c>
      <c r="G20" s="27">
        <f>SUM(G12:G19)</f>
        <v>864</v>
      </c>
      <c r="H20" s="27">
        <f>SUM(H12:H19)</f>
        <v>36.400000000000006</v>
      </c>
      <c r="I20" s="27">
        <f>SUM(I12:I19)</f>
        <v>30.6</v>
      </c>
      <c r="J20" s="27">
        <f>SUM(J12:J17)</f>
        <v>110.8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2021-09-27T08:31:28Z</dcterms:modified>
</cp:coreProperties>
</file>